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uong\GA ATLĐ\"/>
    </mc:Choice>
  </mc:AlternateContent>
  <bookViews>
    <workbookView xWindow="0" yWindow="0" windowWidth="15360" windowHeight="7365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'16CĐ-CK7,8'!$A$1:$O$67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20" i="15" l="1"/>
  <c r="C20" i="15" s="1"/>
  <c r="B23" i="15" s="1"/>
  <c r="C23" i="15" s="1"/>
  <c r="B25" i="15" s="1"/>
  <c r="C25" i="15" s="1"/>
  <c r="B29" i="15" s="1"/>
  <c r="C29" i="15" s="1"/>
  <c r="B32" i="15" l="1"/>
  <c r="C32" i="15" l="1"/>
  <c r="B34" i="15" s="1"/>
  <c r="C34" i="15" s="1"/>
  <c r="B36" i="15" s="1"/>
  <c r="C36" i="15" s="1"/>
  <c r="B39" i="15" s="1"/>
  <c r="C39" i="15" s="1"/>
  <c r="B40" i="15" s="1"/>
  <c r="C40" i="15" s="1"/>
  <c r="B42" i="15" l="1"/>
  <c r="C42" i="15" s="1"/>
  <c r="B45" i="15" s="1"/>
  <c r="C45" i="15" s="1"/>
  <c r="B48" i="15" l="1"/>
  <c r="C48" i="15" s="1"/>
  <c r="B52" i="15" s="1"/>
  <c r="C52" i="15" s="1"/>
  <c r="B56" i="15" s="1"/>
  <c r="C56" i="15" s="1"/>
</calcChain>
</file>

<file path=xl/sharedStrings.xml><?xml version="1.0" encoding="utf-8"?>
<sst xmlns="http://schemas.openxmlformats.org/spreadsheetml/2006/main" count="101" uniqueCount="84">
  <si>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</si>
  <si>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</si>
  <si>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</si>
  <si>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</si>
  <si>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</si>
  <si>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</si>
  <si>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</si>
  <si>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</si>
  <si>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</si>
  <si>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</si>
  <si>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</si>
  <si>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</si>
  <si>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</si>
  <si>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</si>
  <si>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</si>
  <si>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</si>
  <si>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</si>
  <si>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</si>
  <si>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</si>
  <si>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</si>
  <si>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</si>
  <si>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</si>
  <si>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</si>
  <si>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</si>
  <si>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</si>
  <si>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</si>
  <si>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</si>
  <si>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</si>
  <si>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</si>
  <si>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</si>
  <si>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</si>
  <si>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</si>
  <si>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</si>
  <si>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</si>
  <si>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</si>
  <si>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</si>
  <si>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</si>
  <si>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>Chương 1.Chế độ chính sách bảo hộ lao động</t>
  </si>
  <si>
    <t xml:space="preserve">3. Quản lý nhà nước về bảo hộ lao động               </t>
  </si>
  <si>
    <t xml:space="preserve">2. Hệ thống các văn bản pháp luật hiện hành về bảo hộ lao động  </t>
  </si>
  <si>
    <t xml:space="preserve">1. Những quan điểm cơ bản của Đảng và nhà nước về công tác bảo hộ lao động             </t>
  </si>
  <si>
    <t xml:space="preserve">4. Khen thưởng, xử phạt về bảo hộ lao động          </t>
  </si>
  <si>
    <t xml:space="preserve">Chương 2: Tổ chức nơi làm việc và kỹ thuật an toàn </t>
  </si>
  <si>
    <t xml:space="preserve">1. Tổ chức nơi làm việc                              </t>
  </si>
  <si>
    <t xml:space="preserve">2. Kỹ thuật an toàn đối với thợ sửa chữa, bảo trì, lắp ráp </t>
  </si>
  <si>
    <t>2. Kỹ thuật an toàn đối với thợ sửa chữa, bảo trì, lắp ráp ( tt )</t>
  </si>
  <si>
    <t xml:space="preserve">3. Kỹ thuật an toàn khi vận chuyển thiết bị            </t>
  </si>
  <si>
    <t>4. Kiểm tra</t>
  </si>
  <si>
    <t xml:space="preserve">Chương 3: Kỹ thuật an toàn khi sử dụng một số máy móc, thiết bị   </t>
  </si>
  <si>
    <t xml:space="preserve">1. Khái niệm chung về vùng nguy hiểm               </t>
  </si>
  <si>
    <t xml:space="preserve">2. Những nguyên nhân gây ra tai nạn khi sử dụng máy móc thiết bị              </t>
  </si>
  <si>
    <t xml:space="preserve">3. Những biện pháp an toàn chủ yếu                              </t>
  </si>
  <si>
    <t xml:space="preserve">5. Kỹ thuật an toàn đối với thiết bị chịu áp lực          </t>
  </si>
  <si>
    <t xml:space="preserve">6. Kỹ thuật an toàn đối với thiết bị nâng hạ             </t>
  </si>
  <si>
    <t xml:space="preserve">Chương 4: Kỹ thuật an toàn khi sử dụng điện          </t>
  </si>
  <si>
    <t xml:space="preserve">1. An toàn khi sử dụng điện                         </t>
  </si>
  <si>
    <t xml:space="preserve">2. Các biện pháp an toàn khi sử dụng điện             </t>
  </si>
  <si>
    <t xml:space="preserve">3. Các dụng cụ phòng hộ                            </t>
  </si>
  <si>
    <r>
      <rPr>
        <sz val="13"/>
        <rFont val="Times New Roman"/>
        <family val="1"/>
      </rPr>
      <t xml:space="preserve">4. Các dụng cụ kiểm tra điện      </t>
    </r>
    <r>
      <rPr>
        <b/>
        <sz val="13"/>
        <rFont val="Times New Roman"/>
        <family val="1"/>
      </rPr>
      <t xml:space="preserve">                   </t>
    </r>
  </si>
  <si>
    <t xml:space="preserve">5. Cấp cứu người bị điện giật                        </t>
  </si>
  <si>
    <t xml:space="preserve">Chương 5: Kỹ thuật phòng cháy, chữa cháy           </t>
  </si>
  <si>
    <t>1. Những nguyên nhân gây ra cháy nổ và biện pháp đề phòng</t>
  </si>
  <si>
    <t xml:space="preserve">2. Các biện pháp chữa cháy và chất chữa cháy          </t>
  </si>
  <si>
    <t xml:space="preserve">Chương 6: Vệ sinh lao động trong sản xuất công nghiệp </t>
  </si>
  <si>
    <t xml:space="preserve">1. Khái niệm vệ sinh lao động                        </t>
  </si>
  <si>
    <t xml:space="preserve">2. Những yếu tố ảnh hưởng đến sức khoẻ của người lao động và các biện pháp phòng </t>
  </si>
  <si>
    <t xml:space="preserve">3. Ảnh hưởng của vi khí hậu trong sản xuất           </t>
  </si>
  <si>
    <t xml:space="preserve">4. Phòng chống bụi và hơi độc trong sản xuất                   </t>
  </si>
  <si>
    <t xml:space="preserve">Chương 7: Kỹ thuật môi trường </t>
  </si>
  <si>
    <t xml:space="preserve">6.Thông gió và chiếu sáng trong sản xuất            </t>
  </si>
  <si>
    <r>
      <rPr>
        <sz val="13"/>
        <rFont val="Times New Roman"/>
        <family val="1"/>
      </rPr>
      <t xml:space="preserve">1. Một số khái niệm   </t>
    </r>
    <r>
      <rPr>
        <b/>
        <sz val="13"/>
        <rFont val="Times New Roman"/>
        <family val="1"/>
      </rPr>
      <t xml:space="preserve">                            </t>
    </r>
  </si>
  <si>
    <t xml:space="preserve">2. Các loại ô nhiễm trong sản xuất                 </t>
  </si>
  <si>
    <r>
      <rPr>
        <sz val="13"/>
        <rFont val="Times New Roman"/>
        <family val="1"/>
      </rPr>
      <t xml:space="preserve">5.Ảnh hưởng của tiếng ồn và chấn động đến cơ thể con người </t>
    </r>
    <r>
      <rPr>
        <b/>
        <sz val="13"/>
        <rFont val="Times New Roman"/>
        <family val="1"/>
      </rPr>
      <t xml:space="preserve">                           </t>
    </r>
  </si>
  <si>
    <t>3. Các biện pháp phòng chống và xử lý ô nhiễm môi trường</t>
  </si>
  <si>
    <t xml:space="preserve">2. Những nguyên nhân gây ra tai nạn khi sử dụng máy móc thiết bị    ( tt )          </t>
  </si>
  <si>
    <t>5. Kỹ thuật an toàn đối với thiết bị chịu áp lực    ( tt )</t>
  </si>
  <si>
    <t xml:space="preserve">6. Kỹ thuật an toàn đối với thiết bị nâng hạ  ( tt )          </t>
  </si>
  <si>
    <t>4.Kỹ thuật an toàn đối với thiết bị gia công cắt gọt kim loại</t>
  </si>
  <si>
    <t xml:space="preserve">4. 6.Kiểm tra          </t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</si>
  <si>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</t>
    </r>
  </si>
  <si>
    <t xml:space="preserve">           Học kỳ          I          Năm học   2018  -  2019   </t>
  </si>
  <si>
    <t xml:space="preserve"> Từ ngày 8 - 10 - 2018</t>
  </si>
  <si>
    <t>Đến ngày 19 - 01 - 2019</t>
  </si>
  <si>
    <t>Ngày 2 Tháng  10  năm 201…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</si>
</sst>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9">
    <xf numFmtId="0" fontId="0" fillId="0" borderId="0"/>
    <xf numFmtId="176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3" fontId="12" fillId="0" borderId="0" applyFont="0" applyFill="0" applyBorder="0" applyAlignment="0" applyProtection="0"/>
    <xf numFmtId="168" fontId="13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15" fillId="0" borderId="0" applyFont="0" applyFill="0" applyBorder="0" applyAlignment="0" applyProtection="0"/>
    <xf numFmtId="170" fontId="11" fillId="0" borderId="0" applyFont="0" applyFill="0" applyBorder="0" applyAlignment="0" applyProtection="0"/>
  </cellStyleXfs>
  <cellXfs count="10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5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165" fontId="22" fillId="0" borderId="8" xfId="0" applyNumberFormat="1" applyFont="1" applyBorder="1" applyAlignment="1">
      <alignment horizontal="center" vertical="center"/>
    </xf>
    <xf numFmtId="165" fontId="22" fillId="0" borderId="17" xfId="0" applyNumberFormat="1" applyFont="1" applyBorder="1" applyAlignment="1">
      <alignment horizontal="center" vertical="center"/>
    </xf>
    <xf numFmtId="165" fontId="22" fillId="0" borderId="11" xfId="0" applyNumberFormat="1" applyFont="1" applyBorder="1" applyAlignment="1">
      <alignment horizontal="center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9" xfId="0" applyFont="1" applyFill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9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20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2" fillId="0" borderId="31" xfId="0" applyFont="1" applyBorder="1" applyAlignment="1">
      <alignment horizontal="center" vertical="center"/>
    </xf>
    <xf numFmtId="165" fontId="22" fillId="0" borderId="31" xfId="0" applyNumberFormat="1" applyFont="1" applyBorder="1" applyAlignment="1">
      <alignment horizontal="center" vertical="center"/>
    </xf>
    <xf numFmtId="0" fontId="22" fillId="0" borderId="34" xfId="0" applyFont="1" applyFill="1" applyBorder="1" applyAlignment="1">
      <alignment horizontal="left" vertical="center" wrapText="1"/>
    </xf>
    <xf numFmtId="0" fontId="22" fillId="0" borderId="35" xfId="0" applyFont="1" applyFill="1" applyBorder="1" applyAlignment="1">
      <alignment horizontal="left" vertical="center" wrapText="1"/>
    </xf>
    <xf numFmtId="0" fontId="22" fillId="0" borderId="36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67"/>
  <sheetViews>
    <sheetView tabSelected="1" zoomScaleNormal="100" workbookViewId="0">
      <selection activeCell="G64" sqref="G64"/>
    </sheetView>
  </sheetViews>
  <sheetFormatPr defaultColWidth="9" defaultRowHeight="15.75"/>
  <cols>
    <col min="1" max="1" width="8.44140625" style="28" customWidth="1"/>
    <col min="2" max="2" width="12.77734375" style="28" customWidth="1"/>
    <col min="3" max="3" width="10.88671875" style="28" customWidth="1"/>
    <col min="4" max="4" width="8.6640625" style="12" customWidth="1"/>
    <col min="5" max="5" width="8.6640625" style="28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1.77734375" style="12" customWidth="1"/>
    <col min="16" max="16384" width="9" style="12"/>
  </cols>
  <sheetData>
    <row r="1" spans="1:24" ht="15.95" customHeight="1">
      <c r="A1" s="51" t="s">
        <v>30</v>
      </c>
      <c r="B1" s="51"/>
      <c r="C1" s="51"/>
      <c r="D1" s="51"/>
      <c r="E1" s="51"/>
      <c r="F1" s="16"/>
      <c r="G1" s="16"/>
      <c r="H1" s="22"/>
      <c r="I1" s="52" t="s">
        <v>19</v>
      </c>
      <c r="J1" s="52"/>
      <c r="K1" s="52"/>
      <c r="L1" s="52"/>
      <c r="M1" s="52"/>
      <c r="N1" s="52"/>
      <c r="O1" s="52"/>
    </row>
    <row r="2" spans="1:24" ht="15.95" customHeight="1">
      <c r="A2" s="52" t="s">
        <v>31</v>
      </c>
      <c r="B2" s="52"/>
      <c r="C2" s="52"/>
      <c r="D2" s="52"/>
      <c r="E2" s="52"/>
      <c r="F2" s="16"/>
      <c r="G2" s="16"/>
      <c r="H2" s="22"/>
      <c r="I2" s="52" t="s">
        <v>20</v>
      </c>
      <c r="J2" s="52"/>
      <c r="K2" s="52"/>
      <c r="L2" s="52"/>
      <c r="M2" s="52"/>
      <c r="N2" s="52"/>
      <c r="O2" s="52"/>
    </row>
    <row r="3" spans="1:24">
      <c r="A3" s="51" t="s">
        <v>14</v>
      </c>
      <c r="B3" s="51"/>
      <c r="C3" s="51"/>
      <c r="D3" s="51"/>
      <c r="E3" s="51"/>
      <c r="F3" s="16"/>
      <c r="G3" s="16"/>
      <c r="H3" s="22"/>
      <c r="I3" s="51" t="s">
        <v>14</v>
      </c>
      <c r="J3" s="51"/>
      <c r="K3" s="51"/>
      <c r="L3" s="51"/>
      <c r="M3" s="51"/>
      <c r="N3" s="51"/>
      <c r="O3" s="51"/>
    </row>
    <row r="4" spans="1:24">
      <c r="A4" s="54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24" ht="20.25">
      <c r="A5" s="57" t="s">
        <v>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24" ht="20.100000000000001" customHeight="1">
      <c r="A6" s="29"/>
      <c r="B6" s="29"/>
      <c r="C6" s="29"/>
      <c r="D6" s="23"/>
      <c r="E6" s="29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24" ht="18" customHeight="1">
      <c r="A7" s="59" t="s">
        <v>79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</row>
    <row r="8" spans="1:24" ht="16.5">
      <c r="A8" s="56" t="s">
        <v>80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24" ht="16.5">
      <c r="A9" s="58" t="s">
        <v>33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24" ht="16.5">
      <c r="A10" s="53" t="s">
        <v>32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35" t="s">
        <v>27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24" ht="9.9499999999999993" customHeight="1" thickBot="1">
      <c r="A12" s="30"/>
      <c r="B12" s="30"/>
      <c r="C12" s="30"/>
      <c r="D12" s="17"/>
      <c r="E12" s="30"/>
      <c r="F12" s="17"/>
      <c r="G12" s="17"/>
      <c r="H12" s="17"/>
      <c r="I12" s="17"/>
      <c r="J12" s="17"/>
      <c r="K12" s="17"/>
      <c r="L12" s="17"/>
      <c r="M12" s="17"/>
      <c r="N12" s="18"/>
      <c r="Q12" s="25"/>
    </row>
    <row r="13" spans="1:24" ht="18" customHeight="1">
      <c r="A13" s="78" t="s">
        <v>26</v>
      </c>
      <c r="B13" s="79" t="s">
        <v>81</v>
      </c>
      <c r="C13" s="80"/>
      <c r="D13" s="81" t="s">
        <v>18</v>
      </c>
      <c r="E13" s="82" t="s">
        <v>15</v>
      </c>
      <c r="F13" s="83" t="s">
        <v>29</v>
      </c>
      <c r="G13" s="84"/>
      <c r="H13" s="84"/>
      <c r="I13" s="84"/>
      <c r="J13" s="84"/>
      <c r="K13" s="84"/>
      <c r="L13" s="84"/>
      <c r="M13" s="84"/>
      <c r="N13" s="84"/>
      <c r="O13" s="85"/>
    </row>
    <row r="14" spans="1:24" ht="18" customHeight="1" thickBot="1">
      <c r="A14" s="86" t="s">
        <v>0</v>
      </c>
      <c r="B14" s="87" t="s">
        <v>82</v>
      </c>
      <c r="C14" s="88"/>
      <c r="D14" s="89" t="s">
        <v>17</v>
      </c>
      <c r="E14" s="90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17"/>
      <c r="R14" s="17"/>
    </row>
    <row r="15" spans="1:24" ht="22.5" customHeight="1">
      <c r="A15" s="45">
        <v>1</v>
      </c>
      <c r="B15" s="39">
        <v>43381</v>
      </c>
      <c r="C15" s="39">
        <f>B15+5</f>
        <v>43386</v>
      </c>
      <c r="D15" s="45"/>
      <c r="E15" s="45" t="s">
        <v>34</v>
      </c>
      <c r="F15" s="77" t="s">
        <v>37</v>
      </c>
      <c r="G15" s="77"/>
      <c r="H15" s="77"/>
      <c r="I15" s="77"/>
      <c r="J15" s="77"/>
      <c r="K15" s="77"/>
      <c r="L15" s="77"/>
      <c r="M15" s="77"/>
      <c r="N15" s="77"/>
      <c r="O15" s="77"/>
    </row>
    <row r="16" spans="1:24" ht="22.5" customHeight="1">
      <c r="A16" s="45"/>
      <c r="B16" s="39"/>
      <c r="C16" s="39"/>
      <c r="D16" s="45"/>
      <c r="E16" s="45"/>
      <c r="F16" s="36" t="s">
        <v>40</v>
      </c>
      <c r="G16" s="36"/>
      <c r="H16" s="36"/>
      <c r="I16" s="36"/>
      <c r="J16" s="36"/>
      <c r="K16" s="36"/>
      <c r="L16" s="36"/>
      <c r="M16" s="36"/>
      <c r="N16" s="36"/>
      <c r="O16" s="36"/>
    </row>
    <row r="17" spans="1:15" ht="22.5" customHeight="1">
      <c r="A17" s="45"/>
      <c r="B17" s="39"/>
      <c r="C17" s="39"/>
      <c r="D17" s="45"/>
      <c r="E17" s="45"/>
      <c r="F17" s="41" t="s">
        <v>39</v>
      </c>
      <c r="G17" s="42"/>
      <c r="H17" s="42"/>
      <c r="I17" s="42"/>
      <c r="J17" s="42"/>
      <c r="K17" s="42"/>
      <c r="L17" s="42"/>
      <c r="M17" s="42"/>
      <c r="N17" s="42"/>
      <c r="O17" s="43"/>
    </row>
    <row r="18" spans="1:15" ht="22.5" customHeight="1">
      <c r="A18" s="45"/>
      <c r="B18" s="39"/>
      <c r="C18" s="39"/>
      <c r="D18" s="45"/>
      <c r="E18" s="45"/>
      <c r="F18" s="47" t="s">
        <v>38</v>
      </c>
      <c r="G18" s="47"/>
      <c r="H18" s="47"/>
      <c r="I18" s="47"/>
      <c r="J18" s="47"/>
      <c r="K18" s="47"/>
      <c r="L18" s="47"/>
      <c r="M18" s="47"/>
      <c r="N18" s="47"/>
      <c r="O18" s="47"/>
    </row>
    <row r="19" spans="1:15" ht="22.5" customHeight="1">
      <c r="A19" s="45"/>
      <c r="B19" s="39"/>
      <c r="C19" s="39"/>
      <c r="D19" s="46"/>
      <c r="E19" s="46"/>
      <c r="F19" s="47" t="s">
        <v>41</v>
      </c>
      <c r="G19" s="47"/>
      <c r="H19" s="47"/>
      <c r="I19" s="47"/>
      <c r="J19" s="47"/>
      <c r="K19" s="47"/>
      <c r="L19" s="47"/>
      <c r="M19" s="47"/>
      <c r="N19" s="47"/>
      <c r="O19" s="47"/>
    </row>
    <row r="20" spans="1:15" ht="22.5" customHeight="1">
      <c r="A20" s="44">
        <v>2</v>
      </c>
      <c r="B20" s="38">
        <f>C15+2</f>
        <v>43388</v>
      </c>
      <c r="C20" s="38">
        <f>B20+5</f>
        <v>43393</v>
      </c>
      <c r="D20" s="44"/>
      <c r="E20" s="44" t="s">
        <v>34</v>
      </c>
      <c r="F20" s="37" t="s">
        <v>42</v>
      </c>
      <c r="G20" s="37"/>
      <c r="H20" s="37"/>
      <c r="I20" s="37"/>
      <c r="J20" s="37"/>
      <c r="K20" s="37"/>
      <c r="L20" s="37"/>
      <c r="M20" s="37"/>
      <c r="N20" s="37"/>
      <c r="O20" s="37"/>
    </row>
    <row r="21" spans="1:15" ht="22.5" customHeight="1">
      <c r="A21" s="45"/>
      <c r="B21" s="39"/>
      <c r="C21" s="39"/>
      <c r="D21" s="45"/>
      <c r="E21" s="45"/>
      <c r="F21" s="47" t="s">
        <v>43</v>
      </c>
      <c r="G21" s="47"/>
      <c r="H21" s="47"/>
      <c r="I21" s="47"/>
      <c r="J21" s="47"/>
      <c r="K21" s="47"/>
      <c r="L21" s="47"/>
      <c r="M21" s="47"/>
      <c r="N21" s="47"/>
      <c r="O21" s="47"/>
    </row>
    <row r="22" spans="1:15" ht="22.5" customHeight="1">
      <c r="A22" s="46"/>
      <c r="B22" s="40"/>
      <c r="C22" s="40"/>
      <c r="D22" s="46"/>
      <c r="E22" s="46"/>
      <c r="F22" s="62" t="s">
        <v>44</v>
      </c>
      <c r="G22" s="63"/>
      <c r="H22" s="63"/>
      <c r="I22" s="63"/>
      <c r="J22" s="63"/>
      <c r="K22" s="63"/>
      <c r="L22" s="63"/>
      <c r="M22" s="63"/>
      <c r="N22" s="63"/>
      <c r="O22" s="64"/>
    </row>
    <row r="23" spans="1:15" ht="22.5" customHeight="1">
      <c r="A23" s="44">
        <v>3</v>
      </c>
      <c r="B23" s="38">
        <f xml:space="preserve"> C20+2</f>
        <v>43395</v>
      </c>
      <c r="C23" s="38">
        <f>B23+5</f>
        <v>43400</v>
      </c>
      <c r="D23" s="44"/>
      <c r="E23" s="44" t="s">
        <v>34</v>
      </c>
      <c r="F23" s="60" t="s">
        <v>45</v>
      </c>
      <c r="G23" s="60"/>
      <c r="H23" s="60"/>
      <c r="I23" s="60"/>
      <c r="J23" s="60"/>
      <c r="K23" s="60"/>
      <c r="L23" s="60"/>
      <c r="M23" s="60"/>
      <c r="N23" s="60"/>
      <c r="O23" s="61"/>
    </row>
    <row r="24" spans="1:15" ht="22.5" customHeight="1">
      <c r="A24" s="45"/>
      <c r="B24" s="39"/>
      <c r="C24" s="39"/>
      <c r="D24" s="45"/>
      <c r="E24" s="45"/>
      <c r="F24" s="36" t="s">
        <v>46</v>
      </c>
      <c r="G24" s="36"/>
      <c r="H24" s="36"/>
      <c r="I24" s="36"/>
      <c r="J24" s="36"/>
      <c r="K24" s="36"/>
      <c r="L24" s="36"/>
      <c r="M24" s="36"/>
      <c r="N24" s="36"/>
      <c r="O24" s="36"/>
    </row>
    <row r="25" spans="1:15" ht="22.5" customHeight="1">
      <c r="A25" s="44">
        <v>4</v>
      </c>
      <c r="B25" s="38">
        <f>C23+2</f>
        <v>43402</v>
      </c>
      <c r="C25" s="38">
        <f>B25+5</f>
        <v>43407</v>
      </c>
      <c r="D25" s="44"/>
      <c r="E25" s="44" t="s">
        <v>34</v>
      </c>
      <c r="F25" s="41" t="s">
        <v>47</v>
      </c>
      <c r="G25" s="42"/>
      <c r="H25" s="42"/>
      <c r="I25" s="42"/>
      <c r="J25" s="42"/>
      <c r="K25" s="42"/>
      <c r="L25" s="42"/>
      <c r="M25" s="42"/>
      <c r="N25" s="42"/>
      <c r="O25" s="43"/>
    </row>
    <row r="26" spans="1:15" ht="22.5" customHeight="1">
      <c r="A26" s="45"/>
      <c r="B26" s="39"/>
      <c r="C26" s="39"/>
      <c r="D26" s="45"/>
      <c r="E26" s="45"/>
      <c r="F26" s="48" t="s">
        <v>48</v>
      </c>
      <c r="G26" s="49"/>
      <c r="H26" s="49"/>
      <c r="I26" s="49"/>
      <c r="J26" s="49"/>
      <c r="K26" s="49"/>
      <c r="L26" s="49"/>
      <c r="M26" s="49"/>
      <c r="N26" s="49"/>
      <c r="O26" s="50"/>
    </row>
    <row r="27" spans="1:15" ht="22.5" customHeight="1">
      <c r="A27" s="45"/>
      <c r="B27" s="39"/>
      <c r="C27" s="39"/>
      <c r="D27" s="45"/>
      <c r="E27" s="45"/>
      <c r="F27" s="36" t="s">
        <v>49</v>
      </c>
      <c r="G27" s="36"/>
      <c r="H27" s="36"/>
      <c r="I27" s="36"/>
      <c r="J27" s="36"/>
      <c r="K27" s="36"/>
      <c r="L27" s="36"/>
      <c r="M27" s="36"/>
      <c r="N27" s="36"/>
      <c r="O27" s="36"/>
    </row>
    <row r="28" spans="1:15" ht="22.5" customHeight="1" thickBot="1">
      <c r="A28" s="97"/>
      <c r="B28" s="98"/>
      <c r="C28" s="98"/>
      <c r="D28" s="97"/>
      <c r="E28" s="97"/>
      <c r="F28" s="103" t="s">
        <v>50</v>
      </c>
      <c r="G28" s="103"/>
      <c r="H28" s="103"/>
      <c r="I28" s="103"/>
      <c r="J28" s="103"/>
      <c r="K28" s="103"/>
      <c r="L28" s="103"/>
      <c r="M28" s="103"/>
      <c r="N28" s="103"/>
      <c r="O28" s="103"/>
    </row>
    <row r="29" spans="1:15" ht="22.5" customHeight="1">
      <c r="A29" s="45">
        <v>5</v>
      </c>
      <c r="B29" s="39">
        <f>C25+2</f>
        <v>43409</v>
      </c>
      <c r="C29" s="39">
        <f>B29+5</f>
        <v>43414</v>
      </c>
      <c r="D29" s="45"/>
      <c r="E29" s="45" t="s">
        <v>34</v>
      </c>
      <c r="F29" s="102" t="s">
        <v>74</v>
      </c>
      <c r="G29" s="102"/>
      <c r="H29" s="102"/>
      <c r="I29" s="102"/>
      <c r="J29" s="102"/>
      <c r="K29" s="102"/>
      <c r="L29" s="102"/>
      <c r="M29" s="102"/>
      <c r="N29" s="102"/>
      <c r="O29" s="102"/>
    </row>
    <row r="30" spans="1:15" ht="22.5" customHeight="1">
      <c r="A30" s="45"/>
      <c r="B30" s="39"/>
      <c r="C30" s="39"/>
      <c r="D30" s="45"/>
      <c r="E30" s="45"/>
      <c r="F30" s="36" t="s">
        <v>51</v>
      </c>
      <c r="G30" s="36"/>
      <c r="H30" s="36"/>
      <c r="I30" s="36"/>
      <c r="J30" s="36"/>
      <c r="K30" s="36"/>
      <c r="L30" s="36"/>
      <c r="M30" s="36"/>
      <c r="N30" s="36"/>
      <c r="O30" s="36"/>
    </row>
    <row r="31" spans="1:15" ht="22.5" customHeight="1">
      <c r="A31" s="46"/>
      <c r="B31" s="40"/>
      <c r="C31" s="40"/>
      <c r="D31" s="46"/>
      <c r="E31" s="46"/>
      <c r="F31" s="41" t="s">
        <v>77</v>
      </c>
      <c r="G31" s="42"/>
      <c r="H31" s="42"/>
      <c r="I31" s="42"/>
      <c r="J31" s="42"/>
      <c r="K31" s="42"/>
      <c r="L31" s="42"/>
      <c r="M31" s="42"/>
      <c r="N31" s="42"/>
      <c r="O31" s="43"/>
    </row>
    <row r="32" spans="1:15" ht="18" customHeight="1">
      <c r="A32" s="44">
        <v>6</v>
      </c>
      <c r="B32" s="38">
        <f>C29+2</f>
        <v>43416</v>
      </c>
      <c r="C32" s="38">
        <f>B32+5</f>
        <v>43421</v>
      </c>
      <c r="D32" s="44"/>
      <c r="E32" s="44" t="s">
        <v>34</v>
      </c>
      <c r="F32" s="36" t="s">
        <v>78</v>
      </c>
      <c r="G32" s="36"/>
      <c r="H32" s="36"/>
      <c r="I32" s="36"/>
      <c r="J32" s="36"/>
      <c r="K32" s="36"/>
      <c r="L32" s="36"/>
      <c r="M32" s="36"/>
      <c r="N32" s="36"/>
      <c r="O32" s="36"/>
    </row>
    <row r="33" spans="1:15" ht="18" customHeight="1">
      <c r="A33" s="46"/>
      <c r="B33" s="40"/>
      <c r="C33" s="40"/>
      <c r="D33" s="46"/>
      <c r="E33" s="46"/>
      <c r="F33" s="47" t="s">
        <v>52</v>
      </c>
      <c r="G33" s="47"/>
      <c r="H33" s="47"/>
      <c r="I33" s="47"/>
      <c r="J33" s="47"/>
      <c r="K33" s="47"/>
      <c r="L33" s="47"/>
      <c r="M33" s="47"/>
      <c r="N33" s="47"/>
      <c r="O33" s="47"/>
    </row>
    <row r="34" spans="1:15" ht="18" customHeight="1">
      <c r="A34" s="44">
        <v>7</v>
      </c>
      <c r="B34" s="38">
        <f>C32+2</f>
        <v>43423</v>
      </c>
      <c r="C34" s="38">
        <f>B34+5</f>
        <v>43428</v>
      </c>
      <c r="D34" s="44"/>
      <c r="E34" s="44" t="s">
        <v>34</v>
      </c>
      <c r="F34" s="47" t="s">
        <v>75</v>
      </c>
      <c r="G34" s="47"/>
      <c r="H34" s="47"/>
      <c r="I34" s="47"/>
      <c r="J34" s="47"/>
      <c r="K34" s="47"/>
      <c r="L34" s="47"/>
      <c r="M34" s="47"/>
      <c r="N34" s="47"/>
      <c r="O34" s="47"/>
    </row>
    <row r="35" spans="1:15" ht="18" customHeight="1">
      <c r="A35" s="46"/>
      <c r="B35" s="40"/>
      <c r="C35" s="40"/>
      <c r="D35" s="46"/>
      <c r="E35" s="46"/>
      <c r="F35" s="47" t="s">
        <v>53</v>
      </c>
      <c r="G35" s="47"/>
      <c r="H35" s="47"/>
      <c r="I35" s="47"/>
      <c r="J35" s="47"/>
      <c r="K35" s="47"/>
      <c r="L35" s="47"/>
      <c r="M35" s="47"/>
      <c r="N35" s="47"/>
      <c r="O35" s="47"/>
    </row>
    <row r="36" spans="1:15" ht="18" customHeight="1">
      <c r="A36" s="44">
        <v>8</v>
      </c>
      <c r="B36" s="38">
        <f>C34+2</f>
        <v>43430</v>
      </c>
      <c r="C36" s="38">
        <f>B36+5</f>
        <v>43435</v>
      </c>
      <c r="D36" s="44"/>
      <c r="E36" s="44" t="s">
        <v>34</v>
      </c>
      <c r="F36" s="47" t="s">
        <v>76</v>
      </c>
      <c r="G36" s="47"/>
      <c r="H36" s="47"/>
      <c r="I36" s="47"/>
      <c r="J36" s="47"/>
      <c r="K36" s="47"/>
      <c r="L36" s="47"/>
      <c r="M36" s="47"/>
      <c r="N36" s="47"/>
      <c r="O36" s="47"/>
    </row>
    <row r="37" spans="1:15" ht="20.25" customHeight="1">
      <c r="A37" s="45"/>
      <c r="B37" s="39"/>
      <c r="C37" s="39"/>
      <c r="D37" s="45"/>
      <c r="E37" s="45"/>
      <c r="F37" s="37" t="s">
        <v>54</v>
      </c>
      <c r="G37" s="37"/>
      <c r="H37" s="37"/>
      <c r="I37" s="37"/>
      <c r="J37" s="37"/>
      <c r="K37" s="37"/>
      <c r="L37" s="37"/>
      <c r="M37" s="37"/>
      <c r="N37" s="37"/>
      <c r="O37" s="37"/>
    </row>
    <row r="38" spans="1:15" ht="18" customHeight="1">
      <c r="A38" s="46"/>
      <c r="B38" s="40"/>
      <c r="C38" s="40"/>
      <c r="D38" s="46"/>
      <c r="E38" s="46"/>
      <c r="F38" s="47" t="s">
        <v>55</v>
      </c>
      <c r="G38" s="47"/>
      <c r="H38" s="47"/>
      <c r="I38" s="47"/>
      <c r="J38" s="47"/>
      <c r="K38" s="47"/>
      <c r="L38" s="47"/>
      <c r="M38" s="47"/>
      <c r="N38" s="47"/>
      <c r="O38" s="47"/>
    </row>
    <row r="39" spans="1:15" ht="21" customHeight="1">
      <c r="A39" s="32">
        <v>9</v>
      </c>
      <c r="B39" s="31">
        <f>C36+2</f>
        <v>43437</v>
      </c>
      <c r="C39" s="31">
        <f>B39+5</f>
        <v>43442</v>
      </c>
      <c r="D39" s="32"/>
      <c r="E39" s="32" t="s">
        <v>34</v>
      </c>
      <c r="F39" s="62" t="s">
        <v>56</v>
      </c>
      <c r="G39" s="63"/>
      <c r="H39" s="63"/>
      <c r="I39" s="63"/>
      <c r="J39" s="63"/>
      <c r="K39" s="63"/>
      <c r="L39" s="63"/>
      <c r="M39" s="63"/>
      <c r="N39" s="63"/>
      <c r="O39" s="64"/>
    </row>
    <row r="40" spans="1:15" ht="18" customHeight="1">
      <c r="A40" s="44">
        <v>10</v>
      </c>
      <c r="B40" s="38">
        <f>C39+2</f>
        <v>43444</v>
      </c>
      <c r="C40" s="38">
        <f>B40+5</f>
        <v>43449</v>
      </c>
      <c r="D40" s="33"/>
      <c r="E40" s="44" t="s">
        <v>34</v>
      </c>
      <c r="F40" s="47" t="s">
        <v>57</v>
      </c>
      <c r="G40" s="47"/>
      <c r="H40" s="47"/>
      <c r="I40" s="47"/>
      <c r="J40" s="47"/>
      <c r="K40" s="47"/>
      <c r="L40" s="47"/>
      <c r="M40" s="47"/>
      <c r="N40" s="47"/>
      <c r="O40" s="47"/>
    </row>
    <row r="41" spans="1:15" ht="18" customHeight="1">
      <c r="A41" s="46"/>
      <c r="B41" s="40"/>
      <c r="C41" s="40"/>
      <c r="D41" s="34"/>
      <c r="E41" s="46"/>
      <c r="F41" s="37" t="s">
        <v>58</v>
      </c>
      <c r="G41" s="37"/>
      <c r="H41" s="37"/>
      <c r="I41" s="37"/>
      <c r="J41" s="37"/>
      <c r="K41" s="37"/>
      <c r="L41" s="37"/>
      <c r="M41" s="37"/>
      <c r="N41" s="37"/>
      <c r="O41" s="37"/>
    </row>
    <row r="42" spans="1:15" ht="18" customHeight="1">
      <c r="A42" s="44">
        <v>11</v>
      </c>
      <c r="B42" s="38">
        <f>C40+2</f>
        <v>43451</v>
      </c>
      <c r="C42" s="38">
        <f>B42+5</f>
        <v>43456</v>
      </c>
      <c r="D42" s="44"/>
      <c r="E42" s="44" t="s">
        <v>34</v>
      </c>
      <c r="F42" s="47" t="s">
        <v>59</v>
      </c>
      <c r="G42" s="47"/>
      <c r="H42" s="47"/>
      <c r="I42" s="47"/>
      <c r="J42" s="47"/>
      <c r="K42" s="47"/>
      <c r="L42" s="47"/>
      <c r="M42" s="47"/>
      <c r="N42" s="47"/>
      <c r="O42" s="47"/>
    </row>
    <row r="43" spans="1:15" ht="18" customHeight="1">
      <c r="A43" s="45"/>
      <c r="B43" s="39"/>
      <c r="C43" s="39"/>
      <c r="D43" s="45"/>
      <c r="E43" s="45"/>
      <c r="F43" s="66" t="s">
        <v>60</v>
      </c>
      <c r="G43" s="67"/>
      <c r="H43" s="67"/>
      <c r="I43" s="67"/>
      <c r="J43" s="67"/>
      <c r="K43" s="67"/>
      <c r="L43" s="67"/>
      <c r="M43" s="67"/>
      <c r="N43" s="67"/>
      <c r="O43" s="68"/>
    </row>
    <row r="44" spans="1:15" ht="18" customHeight="1">
      <c r="A44" s="46"/>
      <c r="B44" s="40"/>
      <c r="C44" s="40"/>
      <c r="D44" s="46"/>
      <c r="E44" s="46"/>
      <c r="F44" s="62" t="s">
        <v>61</v>
      </c>
      <c r="G44" s="63"/>
      <c r="H44" s="63"/>
      <c r="I44" s="63"/>
      <c r="J44" s="63"/>
      <c r="K44" s="63"/>
      <c r="L44" s="63"/>
      <c r="M44" s="63"/>
      <c r="N44" s="63"/>
      <c r="O44" s="64"/>
    </row>
    <row r="45" spans="1:15" ht="21.75" customHeight="1">
      <c r="A45" s="44">
        <v>12</v>
      </c>
      <c r="B45" s="38">
        <f>C42+2</f>
        <v>43458</v>
      </c>
      <c r="C45" s="38">
        <f>B45+5</f>
        <v>43463</v>
      </c>
      <c r="D45" s="44"/>
      <c r="E45" s="44" t="s">
        <v>34</v>
      </c>
      <c r="F45" s="62" t="s">
        <v>61</v>
      </c>
      <c r="G45" s="63"/>
      <c r="H45" s="63"/>
      <c r="I45" s="63"/>
      <c r="J45" s="63"/>
      <c r="K45" s="63"/>
      <c r="L45" s="63"/>
      <c r="M45" s="63"/>
      <c r="N45" s="63"/>
      <c r="O45" s="64"/>
    </row>
    <row r="46" spans="1:15" ht="21.75" customHeight="1">
      <c r="A46" s="45"/>
      <c r="B46" s="39"/>
      <c r="C46" s="39"/>
      <c r="D46" s="45"/>
      <c r="E46" s="45"/>
      <c r="F46" s="71" t="s">
        <v>62</v>
      </c>
      <c r="G46" s="72"/>
      <c r="H46" s="72"/>
      <c r="I46" s="72"/>
      <c r="J46" s="72"/>
      <c r="K46" s="72"/>
      <c r="L46" s="72"/>
      <c r="M46" s="72"/>
      <c r="N46" s="72"/>
      <c r="O46" s="73"/>
    </row>
    <row r="47" spans="1:15" ht="0.75" customHeight="1">
      <c r="A47" s="46"/>
      <c r="B47" s="40"/>
      <c r="C47" s="40"/>
      <c r="D47" s="46"/>
      <c r="E47" s="46"/>
      <c r="F47" s="74"/>
      <c r="G47" s="75"/>
      <c r="H47" s="75"/>
      <c r="I47" s="75"/>
      <c r="J47" s="75"/>
      <c r="K47" s="75"/>
      <c r="L47" s="75"/>
      <c r="M47" s="75"/>
      <c r="N47" s="75"/>
      <c r="O47" s="76"/>
    </row>
    <row r="48" spans="1:15" ht="27.75" customHeight="1">
      <c r="A48" s="44">
        <v>13</v>
      </c>
      <c r="B48" s="38">
        <f>C45+2</f>
        <v>43465</v>
      </c>
      <c r="C48" s="38">
        <f>B48+5</f>
        <v>43470</v>
      </c>
      <c r="D48" s="44"/>
      <c r="E48" s="44" t="s">
        <v>34</v>
      </c>
      <c r="F48" s="62" t="s">
        <v>62</v>
      </c>
      <c r="G48" s="63"/>
      <c r="H48" s="63"/>
      <c r="I48" s="63"/>
      <c r="J48" s="63"/>
      <c r="K48" s="63"/>
      <c r="L48" s="63"/>
      <c r="M48" s="63"/>
      <c r="N48" s="63"/>
      <c r="O48" s="64"/>
    </row>
    <row r="49" spans="1:15" ht="18" customHeight="1">
      <c r="A49" s="45"/>
      <c r="B49" s="39"/>
      <c r="C49" s="39"/>
      <c r="D49" s="45"/>
      <c r="E49" s="45"/>
      <c r="F49" s="66" t="s">
        <v>63</v>
      </c>
      <c r="G49" s="67"/>
      <c r="H49" s="67"/>
      <c r="I49" s="67"/>
      <c r="J49" s="67"/>
      <c r="K49" s="67"/>
      <c r="L49" s="67"/>
      <c r="M49" s="67"/>
      <c r="N49" s="67"/>
      <c r="O49" s="68"/>
    </row>
    <row r="50" spans="1:15" ht="18" customHeight="1">
      <c r="A50" s="45"/>
      <c r="B50" s="39"/>
      <c r="C50" s="39"/>
      <c r="D50" s="45"/>
      <c r="E50" s="45"/>
      <c r="F50" s="62" t="s">
        <v>64</v>
      </c>
      <c r="G50" s="63"/>
      <c r="H50" s="63"/>
      <c r="I50" s="63"/>
      <c r="J50" s="63"/>
      <c r="K50" s="63"/>
      <c r="L50" s="63"/>
      <c r="M50" s="63"/>
      <c r="N50" s="63"/>
      <c r="O50" s="64"/>
    </row>
    <row r="51" spans="1:15" ht="18" customHeight="1">
      <c r="A51" s="46"/>
      <c r="B51" s="40"/>
      <c r="C51" s="40"/>
      <c r="D51" s="46"/>
      <c r="E51" s="46"/>
      <c r="F51" s="62" t="s">
        <v>65</v>
      </c>
      <c r="G51" s="63"/>
      <c r="H51" s="63"/>
      <c r="I51" s="63"/>
      <c r="J51" s="63"/>
      <c r="K51" s="63"/>
      <c r="L51" s="63"/>
      <c r="M51" s="63"/>
      <c r="N51" s="63"/>
      <c r="O51" s="64"/>
    </row>
    <row r="52" spans="1:15" ht="18" customHeight="1">
      <c r="A52" s="44">
        <v>14</v>
      </c>
      <c r="B52" s="38">
        <f>C48+2</f>
        <v>43472</v>
      </c>
      <c r="C52" s="38">
        <f>B52+5</f>
        <v>43477</v>
      </c>
      <c r="D52" s="44"/>
      <c r="E52" s="44" t="s">
        <v>34</v>
      </c>
      <c r="F52" s="62" t="s">
        <v>66</v>
      </c>
      <c r="G52" s="63"/>
      <c r="H52" s="63"/>
      <c r="I52" s="63"/>
      <c r="J52" s="63"/>
      <c r="K52" s="63"/>
      <c r="L52" s="63"/>
      <c r="M52" s="63"/>
      <c r="N52" s="63"/>
      <c r="O52" s="64"/>
    </row>
    <row r="53" spans="1:15" ht="18" customHeight="1">
      <c r="A53" s="45"/>
      <c r="B53" s="39"/>
      <c r="C53" s="39"/>
      <c r="D53" s="45"/>
      <c r="E53" s="45"/>
      <c r="F53" s="62" t="s">
        <v>67</v>
      </c>
      <c r="G53" s="63"/>
      <c r="H53" s="63"/>
      <c r="I53" s="63"/>
      <c r="J53" s="63"/>
      <c r="K53" s="63"/>
      <c r="L53" s="63"/>
      <c r="M53" s="63"/>
      <c r="N53" s="63"/>
      <c r="O53" s="64"/>
    </row>
    <row r="54" spans="1:15" ht="18" customHeight="1">
      <c r="A54" s="45"/>
      <c r="B54" s="39"/>
      <c r="C54" s="39"/>
      <c r="D54" s="45"/>
      <c r="E54" s="45"/>
      <c r="F54" s="66" t="s">
        <v>72</v>
      </c>
      <c r="G54" s="67"/>
      <c r="H54" s="67"/>
      <c r="I54" s="67"/>
      <c r="J54" s="67"/>
      <c r="K54" s="67"/>
      <c r="L54" s="67"/>
      <c r="M54" s="67"/>
      <c r="N54" s="67"/>
      <c r="O54" s="68"/>
    </row>
    <row r="55" spans="1:15" ht="18" customHeight="1" thickBot="1">
      <c r="A55" s="97"/>
      <c r="B55" s="98"/>
      <c r="C55" s="98"/>
      <c r="D55" s="97"/>
      <c r="E55" s="97"/>
      <c r="F55" s="99" t="s">
        <v>69</v>
      </c>
      <c r="G55" s="100"/>
      <c r="H55" s="100"/>
      <c r="I55" s="100"/>
      <c r="J55" s="100"/>
      <c r="K55" s="100"/>
      <c r="L55" s="100"/>
      <c r="M55" s="100"/>
      <c r="N55" s="100"/>
      <c r="O55" s="101"/>
    </row>
    <row r="56" spans="1:15" ht="26.25" customHeight="1">
      <c r="A56" s="45">
        <v>15</v>
      </c>
      <c r="B56" s="39">
        <f>C52+2</f>
        <v>43479</v>
      </c>
      <c r="C56" s="39">
        <f>B56+5</f>
        <v>43484</v>
      </c>
      <c r="D56" s="45"/>
      <c r="E56" s="45" t="s">
        <v>34</v>
      </c>
      <c r="F56" s="94" t="s">
        <v>68</v>
      </c>
      <c r="G56" s="95"/>
      <c r="H56" s="95"/>
      <c r="I56" s="95"/>
      <c r="J56" s="95"/>
      <c r="K56" s="95"/>
      <c r="L56" s="95"/>
      <c r="M56" s="95"/>
      <c r="N56" s="95"/>
      <c r="O56" s="96"/>
    </row>
    <row r="57" spans="1:15" ht="26.25" customHeight="1">
      <c r="A57" s="45"/>
      <c r="B57" s="39"/>
      <c r="C57" s="39"/>
      <c r="D57" s="45"/>
      <c r="E57" s="45"/>
      <c r="F57" s="66" t="s">
        <v>70</v>
      </c>
      <c r="G57" s="67"/>
      <c r="H57" s="67"/>
      <c r="I57" s="67"/>
      <c r="J57" s="67"/>
      <c r="K57" s="67"/>
      <c r="L57" s="67"/>
      <c r="M57" s="67"/>
      <c r="N57" s="67"/>
      <c r="O57" s="68"/>
    </row>
    <row r="58" spans="1:15" ht="26.25" customHeight="1">
      <c r="A58" s="45"/>
      <c r="B58" s="39"/>
      <c r="C58" s="39"/>
      <c r="D58" s="45"/>
      <c r="E58" s="45"/>
      <c r="F58" s="62" t="s">
        <v>71</v>
      </c>
      <c r="G58" s="63"/>
      <c r="H58" s="63"/>
      <c r="I58" s="63"/>
      <c r="J58" s="63"/>
      <c r="K58" s="63"/>
      <c r="L58" s="63"/>
      <c r="M58" s="63"/>
      <c r="N58" s="63"/>
      <c r="O58" s="64"/>
    </row>
    <row r="59" spans="1:15" ht="18" customHeight="1">
      <c r="A59" s="46"/>
      <c r="B59" s="40"/>
      <c r="C59" s="40"/>
      <c r="D59" s="46"/>
      <c r="E59" s="46"/>
      <c r="F59" s="62" t="s">
        <v>73</v>
      </c>
      <c r="G59" s="63"/>
      <c r="H59" s="63"/>
      <c r="I59" s="63"/>
      <c r="J59" s="63"/>
      <c r="K59" s="63"/>
      <c r="L59" s="63"/>
      <c r="M59" s="63"/>
      <c r="N59" s="63"/>
      <c r="O59" s="64"/>
    </row>
    <row r="60" spans="1:15" ht="17.25" customHeight="1">
      <c r="A60" s="15"/>
      <c r="B60" s="30"/>
      <c r="C60" s="30"/>
      <c r="D60" s="19"/>
      <c r="E60" s="30"/>
      <c r="F60" s="17"/>
      <c r="G60" s="17"/>
      <c r="H60" s="17"/>
      <c r="I60" s="21"/>
      <c r="J60" s="21"/>
      <c r="K60" s="21"/>
      <c r="L60" s="21"/>
      <c r="M60" s="35" t="s">
        <v>83</v>
      </c>
      <c r="N60" s="35"/>
      <c r="O60" s="35"/>
    </row>
    <row r="61" spans="1:15" ht="18" customHeight="1">
      <c r="A61" s="30"/>
      <c r="B61" s="30" t="s">
        <v>36</v>
      </c>
      <c r="C61" s="15"/>
      <c r="D61" s="18"/>
      <c r="E61" s="70" t="s">
        <v>25</v>
      </c>
      <c r="F61" s="70"/>
      <c r="G61" s="70"/>
      <c r="H61" s="70"/>
      <c r="I61" s="70"/>
      <c r="J61" s="21"/>
      <c r="K61" s="21"/>
      <c r="L61" s="21"/>
      <c r="M61" s="65" t="s">
        <v>35</v>
      </c>
      <c r="N61" s="65"/>
      <c r="O61" s="65"/>
    </row>
    <row r="62" spans="1:15" ht="18" customHeight="1">
      <c r="A62" s="30"/>
      <c r="B62" s="30" t="s">
        <v>22</v>
      </c>
      <c r="C62" s="15"/>
      <c r="D62" s="18"/>
      <c r="E62" s="69" t="s">
        <v>24</v>
      </c>
      <c r="F62" s="69"/>
      <c r="G62" s="69"/>
      <c r="H62" s="69"/>
      <c r="I62" s="69"/>
      <c r="J62" s="21"/>
      <c r="K62" s="21"/>
      <c r="L62" s="21"/>
      <c r="M62" s="35" t="s">
        <v>23</v>
      </c>
      <c r="N62" s="35"/>
      <c r="O62" s="35"/>
    </row>
    <row r="63" spans="1:15" ht="16.5">
      <c r="A63" s="30"/>
      <c r="B63" s="30"/>
      <c r="C63" s="15"/>
      <c r="D63" s="18"/>
      <c r="E63" s="14"/>
      <c r="F63" s="18"/>
      <c r="G63" s="17"/>
      <c r="H63" s="17"/>
      <c r="I63" s="17"/>
      <c r="J63" s="21"/>
      <c r="K63" s="21"/>
      <c r="L63" s="21"/>
      <c r="M63" s="19"/>
      <c r="N63" s="18"/>
      <c r="O63" s="18"/>
    </row>
    <row r="64" spans="1:15" ht="16.5">
      <c r="A64" s="30"/>
      <c r="B64" s="30"/>
      <c r="C64" s="15"/>
      <c r="D64" s="18"/>
      <c r="E64" s="14"/>
      <c r="F64" s="18"/>
      <c r="G64" s="17"/>
      <c r="H64" s="19"/>
      <c r="I64" s="19"/>
      <c r="J64" s="17"/>
      <c r="K64" s="17"/>
      <c r="L64" s="17"/>
      <c r="M64" s="19"/>
      <c r="N64" s="18"/>
      <c r="O64" s="18"/>
    </row>
    <row r="65" spans="1:15" ht="16.5">
      <c r="A65" s="30"/>
      <c r="B65" s="30"/>
      <c r="C65" s="15"/>
      <c r="D65" s="18"/>
      <c r="I65" s="26"/>
      <c r="J65" s="17"/>
      <c r="K65" s="65"/>
      <c r="L65" s="65"/>
      <c r="M65" s="65"/>
      <c r="N65" s="17"/>
      <c r="O65" s="17"/>
    </row>
    <row r="67" spans="1:15" ht="45.75" customHeight="1">
      <c r="A67" s="24"/>
      <c r="B67" s="27"/>
      <c r="E67" s="65"/>
      <c r="F67" s="65"/>
      <c r="G67" s="65"/>
      <c r="H67" s="65"/>
      <c r="I67" s="65"/>
      <c r="K67" s="20"/>
      <c r="M67" s="65"/>
      <c r="N67" s="65"/>
      <c r="O67" s="65"/>
    </row>
  </sheetData>
  <mergeCells count="138">
    <mergeCell ref="E56:E59"/>
    <mergeCell ref="D56:D59"/>
    <mergeCell ref="C56:C59"/>
    <mergeCell ref="B56:B59"/>
    <mergeCell ref="A56:A59"/>
    <mergeCell ref="F43:O43"/>
    <mergeCell ref="E48:E51"/>
    <mergeCell ref="D48:D51"/>
    <mergeCell ref="C48:C51"/>
    <mergeCell ref="B48:B51"/>
    <mergeCell ref="A48:A51"/>
    <mergeCell ref="E52:E55"/>
    <mergeCell ref="D52:D55"/>
    <mergeCell ref="C52:C55"/>
    <mergeCell ref="B52:B55"/>
    <mergeCell ref="A52:A55"/>
    <mergeCell ref="F50:O50"/>
    <mergeCell ref="F55:O55"/>
    <mergeCell ref="F54:O54"/>
    <mergeCell ref="F48:O48"/>
    <mergeCell ref="F46:O47"/>
    <mergeCell ref="F58:O58"/>
    <mergeCell ref="F59:O59"/>
    <mergeCell ref="F45:O45"/>
    <mergeCell ref="F40:O40"/>
    <mergeCell ref="F39:O39"/>
    <mergeCell ref="A34:A35"/>
    <mergeCell ref="B34:B35"/>
    <mergeCell ref="C34:C35"/>
    <mergeCell ref="D34:D35"/>
    <mergeCell ref="E34:E35"/>
    <mergeCell ref="A45:A47"/>
    <mergeCell ref="B45:B47"/>
    <mergeCell ref="C45:C47"/>
    <mergeCell ref="D45:D47"/>
    <mergeCell ref="E45:E47"/>
    <mergeCell ref="A40:A41"/>
    <mergeCell ref="B40:B41"/>
    <mergeCell ref="C40:C41"/>
    <mergeCell ref="E40:E41"/>
    <mergeCell ref="A42:A44"/>
    <mergeCell ref="B42:B44"/>
    <mergeCell ref="C42:C44"/>
    <mergeCell ref="D42:D44"/>
    <mergeCell ref="E42:E44"/>
    <mergeCell ref="A25:A28"/>
    <mergeCell ref="B25:B28"/>
    <mergeCell ref="C25:C28"/>
    <mergeCell ref="D25:D28"/>
    <mergeCell ref="E25:E28"/>
    <mergeCell ref="F49:O49"/>
    <mergeCell ref="E67:I67"/>
    <mergeCell ref="E62:I62"/>
    <mergeCell ref="E61:I61"/>
    <mergeCell ref="C32:C33"/>
    <mergeCell ref="E32:E33"/>
    <mergeCell ref="D32:D33"/>
    <mergeCell ref="A29:A31"/>
    <mergeCell ref="B29:B31"/>
    <mergeCell ref="A32:A33"/>
    <mergeCell ref="B32:B33"/>
    <mergeCell ref="F36:O36"/>
    <mergeCell ref="E36:E38"/>
    <mergeCell ref="D36:D38"/>
    <mergeCell ref="C36:C38"/>
    <mergeCell ref="B36:B38"/>
    <mergeCell ref="A36:A38"/>
    <mergeCell ref="F42:O42"/>
    <mergeCell ref="F41:O41"/>
    <mergeCell ref="F21:O21"/>
    <mergeCell ref="F23:O23"/>
    <mergeCell ref="F22:O22"/>
    <mergeCell ref="M67:O67"/>
    <mergeCell ref="M61:O61"/>
    <mergeCell ref="K65:M65"/>
    <mergeCell ref="M62:O62"/>
    <mergeCell ref="M60:O60"/>
    <mergeCell ref="F34:O34"/>
    <mergeCell ref="F37:O37"/>
    <mergeCell ref="F44:O44"/>
    <mergeCell ref="F52:O52"/>
    <mergeCell ref="F35:O35"/>
    <mergeCell ref="F38:O38"/>
    <mergeCell ref="F51:O51"/>
    <mergeCell ref="F53:O53"/>
    <mergeCell ref="F32:O32"/>
    <mergeCell ref="F56:O56"/>
    <mergeCell ref="F57:O57"/>
    <mergeCell ref="F28:O28"/>
    <mergeCell ref="F31:O31"/>
    <mergeCell ref="F30:O30"/>
    <mergeCell ref="F33:O33"/>
    <mergeCell ref="F25:O25"/>
    <mergeCell ref="A15:A19"/>
    <mergeCell ref="B15:B19"/>
    <mergeCell ref="C15:C19"/>
    <mergeCell ref="D15:D19"/>
    <mergeCell ref="A20:A22"/>
    <mergeCell ref="C23:C24"/>
    <mergeCell ref="E23:E24"/>
    <mergeCell ref="D23:D24"/>
    <mergeCell ref="A23:A2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F29:O29"/>
    <mergeCell ref="B13:C13"/>
    <mergeCell ref="B14:C14"/>
    <mergeCell ref="F13:O13"/>
    <mergeCell ref="F14:O14"/>
    <mergeCell ref="F16:O16"/>
    <mergeCell ref="F24:O24"/>
    <mergeCell ref="F20:O20"/>
    <mergeCell ref="B20:B22"/>
    <mergeCell ref="F17:O17"/>
    <mergeCell ref="E20:E22"/>
    <mergeCell ref="D20:D22"/>
    <mergeCell ref="C20:C22"/>
    <mergeCell ref="E15:E19"/>
    <mergeCell ref="F18:O18"/>
    <mergeCell ref="F26:O26"/>
    <mergeCell ref="F27:O27"/>
    <mergeCell ref="F15:O15"/>
    <mergeCell ref="F19:O19"/>
    <mergeCell ref="B23:B24"/>
    <mergeCell ref="C29:C31"/>
    <mergeCell ref="D29:D31"/>
    <mergeCell ref="E29:E31"/>
  </mergeCells>
  <phoneticPr fontId="1" type="noConversion"/>
  <printOptions horizontalCentered="1"/>
  <pageMargins left="0.28000000000000003" right="0.42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2008-07-31T03:25:30Z</cp:lastPrinted>
  <dcterms:created xsi:type="dcterms:W3CDTF">2001-09-22T03:23:28Z</dcterms:created>
  <dcterms:modified xsi:type="dcterms:W3CDTF">2008-07-31T03:26:05Z</dcterms:modified>
</cp:coreProperties>
</file>